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8070" activeTab="0"/>
  </bookViews>
  <sheets>
    <sheet name="Tuyen_2014" sheetId="1" r:id="rId1"/>
  </sheets>
  <definedNames>
    <definedName name="_xlnm._FilterDatabase" localSheetId="0" hidden="1">'Tuyen_2014'!$A$8:$K$61</definedName>
    <definedName name="_xlnm.Print_Area" localSheetId="0">'Tuyen_2014'!$A$1:$K$61</definedName>
    <definedName name="_xlnm.Print_Titles" localSheetId="0">'Tuyen_2014'!$7:$8</definedName>
  </definedNames>
  <calcPr fullCalcOnLoad="1"/>
</workbook>
</file>

<file path=xl/sharedStrings.xml><?xml version="1.0" encoding="utf-8"?>
<sst xmlns="http://schemas.openxmlformats.org/spreadsheetml/2006/main" count="430" uniqueCount="194">
  <si>
    <t>TT</t>
  </si>
  <si>
    <t>Mã</t>
  </si>
  <si>
    <t>Ghi chú</t>
  </si>
  <si>
    <t>Giảng viên</t>
  </si>
  <si>
    <t>12 tháng</t>
  </si>
  <si>
    <t>Kỹ sư</t>
  </si>
  <si>
    <t>Khoa Kinh tế và PTNT</t>
  </si>
  <si>
    <t>Khoa Thú y</t>
  </si>
  <si>
    <t>Chuyên viên</t>
  </si>
  <si>
    <t>Kỹ thuật viên</t>
  </si>
  <si>
    <t>Khoa Kế toán và QTKD</t>
  </si>
  <si>
    <t>Khoa Công nghệ sinh học</t>
  </si>
  <si>
    <t>Giáo dục thể chất</t>
  </si>
  <si>
    <t>Khoa Sư phạm và Ngoại ngữ</t>
  </si>
  <si>
    <t>Khoa Công nghệ thực phẩm</t>
  </si>
  <si>
    <t>Khoa Quản lý đất đai</t>
  </si>
  <si>
    <t>Hệ thống thông tin đất đai</t>
  </si>
  <si>
    <t>Khoa Môi trường</t>
  </si>
  <si>
    <t>Nguyên lý của CN Mác - Lênin</t>
  </si>
  <si>
    <t>Khoa Lý luận chính trị và XH</t>
  </si>
  <si>
    <t>Ngoại ngữ</t>
  </si>
  <si>
    <t>Văn phòng Khoa CNTP</t>
  </si>
  <si>
    <t>Thú y cộng đồng</t>
  </si>
  <si>
    <t>Công nghệ vi sinh</t>
  </si>
  <si>
    <t>Thư viện viên</t>
  </si>
  <si>
    <t>Chăn nuôi chuyên khoa</t>
  </si>
  <si>
    <t>Hoá sinh động vật</t>
  </si>
  <si>
    <t>Tài nguyên nước</t>
  </si>
  <si>
    <t>Quy hoạch đất</t>
  </si>
  <si>
    <t>Cơ sở kỹ thuật điện</t>
  </si>
  <si>
    <t>Khoa Cơ Điện</t>
  </si>
  <si>
    <t>Phát triển nông thôn</t>
  </si>
  <si>
    <t>Kinh tế Tài nguyên và MT</t>
  </si>
  <si>
    <t>Văn phòng Khoa LLCT và XH</t>
  </si>
  <si>
    <t>Công nghệ chế biến</t>
  </si>
  <si>
    <t>Thực phẩm và Dinh dưỡng</t>
  </si>
  <si>
    <t>Phòng TN trung tâm KH và CNTP</t>
  </si>
  <si>
    <t>Nội - Chẩn - Dược lý</t>
  </si>
  <si>
    <t>Vi sinh vật - Truyền nhiễm</t>
  </si>
  <si>
    <t>Kế toán tài chính</t>
  </si>
  <si>
    <t>Marketing</t>
  </si>
  <si>
    <t>Công nghệ sinh học thực vật</t>
  </si>
  <si>
    <t>Văn phòng Khoa Môi trường</t>
  </si>
  <si>
    <t>Ban Quản lý đào tạo</t>
  </si>
  <si>
    <t>Ban Hợp tác quốc tế</t>
  </si>
  <si>
    <t>Văn phòng Học viện</t>
  </si>
  <si>
    <t>TT Giáo dục thể chất và Thể thao</t>
  </si>
  <si>
    <t>Ban CTCT và CTSV</t>
  </si>
  <si>
    <t>Đoàn Thanh niên</t>
  </si>
  <si>
    <t>Trạm Y tế</t>
  </si>
  <si>
    <t>Ban Khoa học và Công nghệ</t>
  </si>
  <si>
    <t>Trung tâm Đảm bảo chất lượng</t>
  </si>
  <si>
    <t>Cán sự</t>
  </si>
  <si>
    <t>Biên tập viên</t>
  </si>
  <si>
    <t>Điều dưỡng cao đẳng</t>
  </si>
  <si>
    <t>TT Thông tin TV Lương Định Của</t>
  </si>
  <si>
    <t>06 tháng</t>
  </si>
  <si>
    <t>BỘ NÔNG NGHIỆP VÀ PTNT</t>
  </si>
  <si>
    <t>HỌC VIỆN NÔNG NGHIỆP VIỆT NAM</t>
  </si>
  <si>
    <t>NXB Học viện Nông nghiệp</t>
  </si>
  <si>
    <t>Tự động hóa</t>
  </si>
  <si>
    <t>Kế hoạch và Đầu tư</t>
  </si>
  <si>
    <t>Người hướng dẫn</t>
  </si>
  <si>
    <t>Bùi Thị Phúc</t>
  </si>
  <si>
    <t>Nguyễn Văn Giang</t>
  </si>
  <si>
    <t>Nguyễn Thị Bích Thủy</t>
  </si>
  <si>
    <t>Hoàng Văn Hưng</t>
  </si>
  <si>
    <t>Nguyễn Văn Đạt</t>
  </si>
  <si>
    <t>Đồng Huy Giới</t>
  </si>
  <si>
    <t>Vũ Đình Hòa</t>
  </si>
  <si>
    <t>Đỗ Lê Anh</t>
  </si>
  <si>
    <t>Lê Văn Hùng</t>
  </si>
  <si>
    <t>Lê Thị Ngân</t>
  </si>
  <si>
    <t>Dương Chí Dũng</t>
  </si>
  <si>
    <t>Nguyễn Tất Thắng</t>
  </si>
  <si>
    <t>Vũ Ngọc Huyên</t>
  </si>
  <si>
    <t>Đỗ Thị Kim Hương</t>
  </si>
  <si>
    <t>Hướng dẫn 1</t>
  </si>
  <si>
    <t>Hướng dẫn 2</t>
  </si>
  <si>
    <t>Nguyễn Bá Hiên</t>
  </si>
  <si>
    <t>Nguyễn Văn Thắng</t>
  </si>
  <si>
    <t>Vũ Thị Hồng Lan</t>
  </si>
  <si>
    <t>Nguyễn Thị Phương Thảo</t>
  </si>
  <si>
    <t>Trần Thị Lan Hương</t>
  </si>
  <si>
    <t>Hoàng Thái Đại</t>
  </si>
  <si>
    <t>Đỗ Văn Nhạ</t>
  </si>
  <si>
    <t>Trần Thị Định</t>
  </si>
  <si>
    <t>Nguyễn Thị Thanh Thủy</t>
  </si>
  <si>
    <t>Ngô Thị Dung</t>
  </si>
  <si>
    <t>Trần Quốc Vinh</t>
  </si>
  <si>
    <t>Phạm Hồng Ngân</t>
  </si>
  <si>
    <t>Trần Thị Minh Hằng</t>
  </si>
  <si>
    <t>Rau - Hoa - Quả</t>
  </si>
  <si>
    <t>Khoa Nông học</t>
  </si>
  <si>
    <t>Hóa sinh - CNSH TP</t>
  </si>
  <si>
    <t>Lại Thị Ngọc Hà</t>
  </si>
  <si>
    <t>Chu Thị Kim Loan</t>
  </si>
  <si>
    <t>Ngô Thị Thanh Tâm</t>
  </si>
  <si>
    <t>Nguyễn Minh Tiến</t>
  </si>
  <si>
    <t>Ngô Trí Dương</t>
  </si>
  <si>
    <t>Vũ Thị Thúy Hằng</t>
  </si>
  <si>
    <t>Trịnh Quang Huy</t>
  </si>
  <si>
    <t>Giang Trung Khoa</t>
  </si>
  <si>
    <t>Đặng Thái Hải</t>
  </si>
  <si>
    <t>Nguyễn Hoàng Anh</t>
  </si>
  <si>
    <t>Chu Đức Thắng</t>
  </si>
  <si>
    <t>Nguyễn Thị Minh Hiền</t>
  </si>
  <si>
    <t>Nguyễn Hữu Ngoan</t>
  </si>
  <si>
    <t>Nguyễn Công Tiệp</t>
  </si>
  <si>
    <t>Lê Huỳnh Thanh Phương</t>
  </si>
  <si>
    <t>Hoàng Thị Liễu</t>
  </si>
  <si>
    <t>Phạm Thị Thanh Mai</t>
  </si>
  <si>
    <t>Nguyễn Mậu Dũng</t>
  </si>
  <si>
    <t>Người tập sự</t>
  </si>
  <si>
    <t>Vũ Quỳnh Hoa</t>
  </si>
  <si>
    <t>Đào Thị Hiệp</t>
  </si>
  <si>
    <t>Nguyễn Thị Hoà Bình</t>
  </si>
  <si>
    <t>Nguyễn Đức Hưởng</t>
  </si>
  <si>
    <t>Nguyễn Quang Huy</t>
  </si>
  <si>
    <t>Nguyễn Thị Cẩm Hà</t>
  </si>
  <si>
    <t>Ngô Phương Thủy</t>
  </si>
  <si>
    <t>Nguyễn Văn Điều</t>
  </si>
  <si>
    <t>Trần Nguyên Thành</t>
  </si>
  <si>
    <t>Vũ Thị Thu Hương</t>
  </si>
  <si>
    <t>Ngô Văn Hoàng</t>
  </si>
  <si>
    <t>Nguyễn Thị Minh Nguyệt</t>
  </si>
  <si>
    <t>Nguyễn Minh Trang</t>
  </si>
  <si>
    <t>Nguyễn Thị Ngọc Thu</t>
  </si>
  <si>
    <t>Hoàng Hải Hà</t>
  </si>
  <si>
    <t>Nguyễn Thị Quyên</t>
  </si>
  <si>
    <t>Nguyễn Huy Bảo</t>
  </si>
  <si>
    <t>Nguyễn Vĩnh Hoàng</t>
  </si>
  <si>
    <t>Đỗ Thị Hồng Hải</t>
  </si>
  <si>
    <t>Phạm Thị Dịu</t>
  </si>
  <si>
    <t>Nguyễn Thị Bẩy</t>
  </si>
  <si>
    <t>Cao Thị Bích Phượng</t>
  </si>
  <si>
    <t>Trương Lan Oanh</t>
  </si>
  <si>
    <t>Nguyễn Thị Hải Bình</t>
  </si>
  <si>
    <t>Nguyễn Thái Tùng</t>
  </si>
  <si>
    <t>Đinh Trường Sơn</t>
  </si>
  <si>
    <t>Trần Đông Anh</t>
  </si>
  <si>
    <t>Nguyễn Bằng Tuyên</t>
  </si>
  <si>
    <t>Nguyễn Thị Bích Thuận</t>
  </si>
  <si>
    <t>Nguyễn Thị Vân Anh</t>
  </si>
  <si>
    <t>Vũ Thị Khánh Toàn</t>
  </si>
  <si>
    <t>Lê Thị Thanh Phương</t>
  </si>
  <si>
    <t>Lê Thị Ly</t>
  </si>
  <si>
    <t>Nguyễn Tiến Tuân</t>
  </si>
  <si>
    <t>Trương Tạ Hằng Nga</t>
  </si>
  <si>
    <t>Hà Mạnh Hiếu</t>
  </si>
  <si>
    <t>Tôn Nữ Tuyết Lan</t>
  </si>
  <si>
    <t>Nguyễn Thùy Linh</t>
  </si>
  <si>
    <t>Lê Thị Kim Dung</t>
  </si>
  <si>
    <t>Phạm Diệu Linh</t>
  </si>
  <si>
    <t>Nguyễn Thị Ngoan</t>
  </si>
  <si>
    <t>Nguyễn Thu Trang</t>
  </si>
  <si>
    <t>Bùi Thị Hậu</t>
  </si>
  <si>
    <t>Chức danh</t>
  </si>
  <si>
    <t>Thời gian tập sự từ</t>
  </si>
  <si>
    <t>Số tháng tập sự</t>
  </si>
  <si>
    <t>DANH SÁCH VIÊN CHỨC HƯỚNG DẪN TẬP SỰ VÀ VIÊN CHỨC TẬP SỰ</t>
  </si>
  <si>
    <t>11/2014</t>
  </si>
  <si>
    <t>01/2015</t>
  </si>
  <si>
    <t>02/2015</t>
  </si>
  <si>
    <t>của Giám đốc Học viện Nông nghiệp Việt Nam)</t>
  </si>
  <si>
    <t>Nguyễn Hạnh Hoa</t>
  </si>
  <si>
    <t>Phùng Thị Thu Hà</t>
  </si>
  <si>
    <t>Thực vật</t>
  </si>
  <si>
    <t>01/2014</t>
  </si>
  <si>
    <t>Bùi Thị Là</t>
  </si>
  <si>
    <t>Nguyễn Thị Hường</t>
  </si>
  <si>
    <t>Trần Thị Đào</t>
  </si>
  <si>
    <t>Vũ Văn Liết</t>
  </si>
  <si>
    <t>Đoàn Thu Thủy</t>
  </si>
  <si>
    <t>Di truyền giống</t>
  </si>
  <si>
    <t>07/2014</t>
  </si>
  <si>
    <t>Phùng Bá Sỹ</t>
  </si>
  <si>
    <t>Lưu Thị Nguyệt</t>
  </si>
  <si>
    <t>Phạm Thị Thu Trang</t>
  </si>
  <si>
    <t>Bùi Tùng Lâm</t>
  </si>
  <si>
    <t>Hồ sơ nộp về Học viện  trước ngày 01/11/2015</t>
  </si>
  <si>
    <t>Hồ sơ nộp về Học viện  trước ngày 01/07/2015</t>
  </si>
  <si>
    <t>Văn phòng Khoa Công nghệ sinh học</t>
  </si>
  <si>
    <t>Thời gian hết tập sự từ</t>
  </si>
  <si>
    <t>11/2015</t>
  </si>
  <si>
    <t>07/2015</t>
  </si>
  <si>
    <t>01/2016</t>
  </si>
  <si>
    <t>02/2016</t>
  </si>
  <si>
    <t>Khoa Chăn nuôi</t>
  </si>
  <si>
    <t>Khoa/Ban/
Trung tâm...</t>
  </si>
  <si>
    <t>Tập sự tại bộ môn,
ban, trung tâm....</t>
  </si>
  <si>
    <t>Hồ sơ nộp về Học viện  trước ngày 01/02/2016</t>
  </si>
  <si>
    <t>Miễn tập sự. Cá nhân phải hoàn thành các văn bằng, chứng chỉ theo yêu cầu của chức danh được tuyển dụng</t>
  </si>
  <si>
    <r>
      <t xml:space="preserve">(Kèm theo Thông báo số </t>
    </r>
    <r>
      <rPr>
        <b/>
        <sz val="14"/>
        <rFont val="Times New Roman"/>
        <family val="1"/>
      </rPr>
      <t xml:space="preserve">  525  </t>
    </r>
    <r>
      <rPr>
        <sz val="14"/>
        <rFont val="Times New Roman"/>
        <family val="1"/>
      </rPr>
      <t>/HVN-TCCB  ngày  07  tháng  5   năm 2015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</si>
</sst>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.0000000"/>
    <numFmt numFmtId="174" formatCode="0.000000"/>
    <numFmt numFmtId="175" formatCode="0.00000"/>
    <numFmt numFmtId="176" formatCode="0.00000%"/>
    <numFmt numFmtId="177" formatCode="0.0000%"/>
    <numFmt numFmtId="178" formatCode="0.000%"/>
    <numFmt numFmtId="179" formatCode="0.0"/>
    <numFmt numFmtId="180" formatCode="[$-409]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4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8"/>
      <name val=".VnTime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11" fillId="0" borderId="9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workbookViewId="0" topLeftCell="A4">
      <pane ySplit="5" topLeftCell="BM9" activePane="bottomLeft" state="frozen"/>
      <selection pane="topLeft" activeCell="A4" sqref="A4"/>
      <selection pane="bottomLeft" activeCell="A9" sqref="A9"/>
    </sheetView>
  </sheetViews>
  <sheetFormatPr defaultColWidth="8.796875" defaultRowHeight="15"/>
  <cols>
    <col min="1" max="1" width="3.3984375" style="2" bestFit="1" customWidth="1"/>
    <col min="2" max="2" width="20.59765625" style="23" bestFit="1" customWidth="1"/>
    <col min="3" max="3" width="19.8984375" style="2" bestFit="1" customWidth="1"/>
    <col min="4" max="4" width="3.59765625" style="4" customWidth="1"/>
    <col min="5" max="5" width="26.59765625" style="4" bestFit="1" customWidth="1"/>
    <col min="6" max="6" width="24" style="4" bestFit="1" customWidth="1"/>
    <col min="7" max="7" width="16.8984375" style="2" bestFit="1" customWidth="1"/>
    <col min="8" max="8" width="7.69921875" style="3" customWidth="1"/>
    <col min="9" max="9" width="8.8984375" style="3" customWidth="1"/>
    <col min="10" max="10" width="8.5" style="4" customWidth="1"/>
    <col min="11" max="11" width="16.69921875" style="21" customWidth="1"/>
    <col min="12" max="16384" width="9" style="2" customWidth="1"/>
  </cols>
  <sheetData>
    <row r="1" spans="1:6" ht="16.5">
      <c r="A1" s="63" t="s">
        <v>57</v>
      </c>
      <c r="B1" s="63"/>
      <c r="C1" s="63"/>
      <c r="D1" s="63"/>
      <c r="E1" s="24"/>
      <c r="F1" s="1"/>
    </row>
    <row r="2" spans="1:6" ht="16.5">
      <c r="A2" s="64" t="s">
        <v>58</v>
      </c>
      <c r="B2" s="64"/>
      <c r="C2" s="64"/>
      <c r="D2" s="64"/>
      <c r="E2" s="25"/>
      <c r="F2" s="1"/>
    </row>
    <row r="3" ht="6" customHeight="1"/>
    <row r="4" spans="1:11" ht="18.75" customHeight="1">
      <c r="A4" s="65" t="s">
        <v>160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8.75" customHeight="1">
      <c r="A5" s="62" t="s">
        <v>193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164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ht="4.5" customHeight="1"/>
    <row r="8" spans="1:11" s="7" customFormat="1" ht="47.25">
      <c r="A8" s="5" t="s">
        <v>0</v>
      </c>
      <c r="B8" s="5" t="s">
        <v>62</v>
      </c>
      <c r="C8" s="6" t="s">
        <v>113</v>
      </c>
      <c r="D8" s="6" t="s">
        <v>1</v>
      </c>
      <c r="E8" s="6" t="s">
        <v>190</v>
      </c>
      <c r="F8" s="6" t="s">
        <v>189</v>
      </c>
      <c r="G8" s="6" t="s">
        <v>157</v>
      </c>
      <c r="H8" s="26" t="s">
        <v>158</v>
      </c>
      <c r="I8" s="6" t="s">
        <v>183</v>
      </c>
      <c r="J8" s="6" t="s">
        <v>159</v>
      </c>
      <c r="K8" s="22" t="s">
        <v>2</v>
      </c>
    </row>
    <row r="9" spans="1:11" s="7" customFormat="1" ht="25.5">
      <c r="A9" s="8">
        <v>1</v>
      </c>
      <c r="B9" s="31" t="s">
        <v>91</v>
      </c>
      <c r="C9" s="27" t="s">
        <v>114</v>
      </c>
      <c r="D9" s="9">
        <v>1</v>
      </c>
      <c r="E9" s="10" t="s">
        <v>92</v>
      </c>
      <c r="F9" s="10" t="s">
        <v>93</v>
      </c>
      <c r="G9" s="27" t="s">
        <v>3</v>
      </c>
      <c r="H9" s="28" t="s">
        <v>161</v>
      </c>
      <c r="I9" s="28" t="s">
        <v>184</v>
      </c>
      <c r="J9" s="11" t="s">
        <v>4</v>
      </c>
      <c r="K9" s="37" t="s">
        <v>180</v>
      </c>
    </row>
    <row r="10" spans="1:11" s="7" customFormat="1" ht="25.5">
      <c r="A10" s="12">
        <f>A9+1</f>
        <v>2</v>
      </c>
      <c r="B10" s="33" t="s">
        <v>165</v>
      </c>
      <c r="C10" s="20" t="s">
        <v>166</v>
      </c>
      <c r="D10" s="13">
        <v>1</v>
      </c>
      <c r="E10" s="14" t="s">
        <v>167</v>
      </c>
      <c r="F10" s="14" t="s">
        <v>93</v>
      </c>
      <c r="G10" s="20" t="s">
        <v>3</v>
      </c>
      <c r="H10" s="34" t="s">
        <v>168</v>
      </c>
      <c r="I10" s="34" t="s">
        <v>185</v>
      </c>
      <c r="J10" s="15" t="s">
        <v>4</v>
      </c>
      <c r="K10" s="35" t="s">
        <v>181</v>
      </c>
    </row>
    <row r="11" spans="1:11" s="7" customFormat="1" ht="25.5">
      <c r="A11" s="12">
        <f aca="true" t="shared" si="0" ref="A11:A46">A10+1</f>
        <v>3</v>
      </c>
      <c r="B11" s="33" t="s">
        <v>172</v>
      </c>
      <c r="C11" s="20" t="s">
        <v>173</v>
      </c>
      <c r="D11" s="13">
        <v>1</v>
      </c>
      <c r="E11" s="14" t="s">
        <v>174</v>
      </c>
      <c r="F11" s="14" t="s">
        <v>93</v>
      </c>
      <c r="G11" s="36" t="s">
        <v>3</v>
      </c>
      <c r="H11" s="34" t="s">
        <v>175</v>
      </c>
      <c r="I11" s="34" t="s">
        <v>185</v>
      </c>
      <c r="J11" s="15" t="s">
        <v>4</v>
      </c>
      <c r="K11" s="35" t="s">
        <v>181</v>
      </c>
    </row>
    <row r="12" spans="1:11" s="7" customFormat="1" ht="18.75" customHeight="1">
      <c r="A12" s="12">
        <f t="shared" si="0"/>
        <v>4</v>
      </c>
      <c r="B12" s="32" t="s">
        <v>80</v>
      </c>
      <c r="C12" s="20" t="s">
        <v>115</v>
      </c>
      <c r="D12" s="13">
        <v>2</v>
      </c>
      <c r="E12" s="14" t="s">
        <v>25</v>
      </c>
      <c r="F12" s="14" t="s">
        <v>188</v>
      </c>
      <c r="G12" s="20" t="s">
        <v>3</v>
      </c>
      <c r="H12" s="29" t="s">
        <v>162</v>
      </c>
      <c r="I12" s="29" t="s">
        <v>186</v>
      </c>
      <c r="J12" s="15" t="s">
        <v>4</v>
      </c>
      <c r="K12" s="35"/>
    </row>
    <row r="13" spans="1:11" s="7" customFormat="1" ht="18.75" customHeight="1">
      <c r="A13" s="12">
        <f t="shared" si="0"/>
        <v>5</v>
      </c>
      <c r="B13" s="32" t="s">
        <v>103</v>
      </c>
      <c r="C13" s="20" t="s">
        <v>116</v>
      </c>
      <c r="D13" s="13">
        <v>2</v>
      </c>
      <c r="E13" s="14" t="s">
        <v>26</v>
      </c>
      <c r="F13" s="14" t="s">
        <v>188</v>
      </c>
      <c r="G13" s="20" t="s">
        <v>3</v>
      </c>
      <c r="H13" s="29" t="s">
        <v>162</v>
      </c>
      <c r="I13" s="29" t="s">
        <v>186</v>
      </c>
      <c r="J13" s="15" t="s">
        <v>4</v>
      </c>
      <c r="K13" s="35"/>
    </row>
    <row r="14" spans="1:11" s="7" customFormat="1" ht="25.5">
      <c r="A14" s="12">
        <f t="shared" si="0"/>
        <v>6</v>
      </c>
      <c r="B14" s="32" t="s">
        <v>88</v>
      </c>
      <c r="C14" s="20" t="s">
        <v>117</v>
      </c>
      <c r="D14" s="13">
        <v>3</v>
      </c>
      <c r="E14" s="14" t="s">
        <v>27</v>
      </c>
      <c r="F14" s="14" t="s">
        <v>15</v>
      </c>
      <c r="G14" s="20" t="s">
        <v>9</v>
      </c>
      <c r="H14" s="29" t="s">
        <v>162</v>
      </c>
      <c r="I14" s="34" t="s">
        <v>185</v>
      </c>
      <c r="J14" s="15" t="s">
        <v>56</v>
      </c>
      <c r="K14" s="35" t="s">
        <v>181</v>
      </c>
    </row>
    <row r="15" spans="1:11" s="7" customFormat="1" ht="18.75" customHeight="1">
      <c r="A15" s="12">
        <f t="shared" si="0"/>
        <v>7</v>
      </c>
      <c r="B15" s="32" t="s">
        <v>85</v>
      </c>
      <c r="C15" s="20" t="s">
        <v>118</v>
      </c>
      <c r="D15" s="13">
        <v>3</v>
      </c>
      <c r="E15" s="14" t="s">
        <v>28</v>
      </c>
      <c r="F15" s="14" t="s">
        <v>15</v>
      </c>
      <c r="G15" s="20" t="s">
        <v>3</v>
      </c>
      <c r="H15" s="29" t="s">
        <v>162</v>
      </c>
      <c r="I15" s="29" t="s">
        <v>186</v>
      </c>
      <c r="J15" s="15" t="s">
        <v>4</v>
      </c>
      <c r="K15" s="35"/>
    </row>
    <row r="16" spans="1:11" s="7" customFormat="1" ht="18.75" customHeight="1">
      <c r="A16" s="12">
        <f t="shared" si="0"/>
        <v>8</v>
      </c>
      <c r="B16" s="32" t="s">
        <v>89</v>
      </c>
      <c r="C16" s="20" t="s">
        <v>119</v>
      </c>
      <c r="D16" s="13">
        <v>3</v>
      </c>
      <c r="E16" s="14" t="s">
        <v>16</v>
      </c>
      <c r="F16" s="14" t="s">
        <v>15</v>
      </c>
      <c r="G16" s="20" t="s">
        <v>5</v>
      </c>
      <c r="H16" s="29" t="s">
        <v>162</v>
      </c>
      <c r="I16" s="29" t="s">
        <v>186</v>
      </c>
      <c r="J16" s="15" t="s">
        <v>4</v>
      </c>
      <c r="K16" s="35"/>
    </row>
    <row r="17" spans="1:11" s="7" customFormat="1" ht="18.75" customHeight="1">
      <c r="A17" s="12">
        <f t="shared" si="0"/>
        <v>9</v>
      </c>
      <c r="B17" s="32" t="s">
        <v>67</v>
      </c>
      <c r="C17" s="20" t="s">
        <v>120</v>
      </c>
      <c r="D17" s="13">
        <v>4</v>
      </c>
      <c r="E17" s="14" t="s">
        <v>29</v>
      </c>
      <c r="F17" s="14" t="s">
        <v>30</v>
      </c>
      <c r="G17" s="20" t="s">
        <v>3</v>
      </c>
      <c r="H17" s="29" t="s">
        <v>162</v>
      </c>
      <c r="I17" s="29" t="s">
        <v>186</v>
      </c>
      <c r="J17" s="15" t="s">
        <v>4</v>
      </c>
      <c r="K17" s="35"/>
    </row>
    <row r="18" spans="1:11" s="7" customFormat="1" ht="18.75" customHeight="1">
      <c r="A18" s="12">
        <f t="shared" si="0"/>
        <v>10</v>
      </c>
      <c r="B18" s="32" t="s">
        <v>99</v>
      </c>
      <c r="C18" s="20" t="s">
        <v>121</v>
      </c>
      <c r="D18" s="13">
        <v>4</v>
      </c>
      <c r="E18" s="14" t="s">
        <v>60</v>
      </c>
      <c r="F18" s="14" t="s">
        <v>30</v>
      </c>
      <c r="G18" s="20" t="s">
        <v>3</v>
      </c>
      <c r="H18" s="29" t="s">
        <v>162</v>
      </c>
      <c r="I18" s="29" t="s">
        <v>186</v>
      </c>
      <c r="J18" s="15" t="s">
        <v>4</v>
      </c>
      <c r="K18" s="35"/>
    </row>
    <row r="19" spans="1:11" s="7" customFormat="1" ht="18.75" customHeight="1">
      <c r="A19" s="12">
        <f t="shared" si="0"/>
        <v>11</v>
      </c>
      <c r="B19" s="32" t="s">
        <v>106</v>
      </c>
      <c r="C19" s="20" t="s">
        <v>122</v>
      </c>
      <c r="D19" s="13">
        <v>5</v>
      </c>
      <c r="E19" s="14" t="s">
        <v>31</v>
      </c>
      <c r="F19" s="14" t="s">
        <v>6</v>
      </c>
      <c r="G19" s="20" t="s">
        <v>3</v>
      </c>
      <c r="H19" s="29" t="s">
        <v>162</v>
      </c>
      <c r="I19" s="29" t="s">
        <v>186</v>
      </c>
      <c r="J19" s="15" t="s">
        <v>4</v>
      </c>
      <c r="K19" s="35"/>
    </row>
    <row r="20" spans="1:11" s="7" customFormat="1" ht="18.75" customHeight="1">
      <c r="A20" s="12">
        <f t="shared" si="0"/>
        <v>12</v>
      </c>
      <c r="B20" s="32" t="s">
        <v>107</v>
      </c>
      <c r="C20" s="20" t="s">
        <v>123</v>
      </c>
      <c r="D20" s="13">
        <v>5</v>
      </c>
      <c r="E20" s="14" t="s">
        <v>61</v>
      </c>
      <c r="F20" s="14" t="s">
        <v>6</v>
      </c>
      <c r="G20" s="20" t="s">
        <v>3</v>
      </c>
      <c r="H20" s="29" t="s">
        <v>162</v>
      </c>
      <c r="I20" s="29" t="s">
        <v>186</v>
      </c>
      <c r="J20" s="15" t="s">
        <v>4</v>
      </c>
      <c r="K20" s="35"/>
    </row>
    <row r="21" spans="1:11" s="7" customFormat="1" ht="18.75" customHeight="1">
      <c r="A21" s="12">
        <f t="shared" si="0"/>
        <v>13</v>
      </c>
      <c r="B21" s="32" t="s">
        <v>112</v>
      </c>
      <c r="C21" s="20" t="s">
        <v>124</v>
      </c>
      <c r="D21" s="13">
        <v>5</v>
      </c>
      <c r="E21" s="14" t="s">
        <v>32</v>
      </c>
      <c r="F21" s="14" t="s">
        <v>6</v>
      </c>
      <c r="G21" s="20" t="s">
        <v>3</v>
      </c>
      <c r="H21" s="29" t="s">
        <v>162</v>
      </c>
      <c r="I21" s="29" t="s">
        <v>186</v>
      </c>
      <c r="J21" s="15" t="s">
        <v>4</v>
      </c>
      <c r="K21" s="35"/>
    </row>
    <row r="22" spans="1:11" s="7" customFormat="1" ht="18.75" customHeight="1">
      <c r="A22" s="12">
        <f t="shared" si="0"/>
        <v>14</v>
      </c>
      <c r="B22" s="32" t="s">
        <v>71</v>
      </c>
      <c r="C22" s="20" t="s">
        <v>125</v>
      </c>
      <c r="D22" s="13">
        <v>6</v>
      </c>
      <c r="E22" s="14" t="s">
        <v>18</v>
      </c>
      <c r="F22" s="14" t="s">
        <v>19</v>
      </c>
      <c r="G22" s="20" t="s">
        <v>3</v>
      </c>
      <c r="H22" s="29" t="s">
        <v>162</v>
      </c>
      <c r="I22" s="29" t="s">
        <v>186</v>
      </c>
      <c r="J22" s="15" t="s">
        <v>4</v>
      </c>
      <c r="K22" s="35"/>
    </row>
    <row r="23" spans="1:11" s="7" customFormat="1" ht="18.75" customHeight="1">
      <c r="A23" s="12">
        <f t="shared" si="0"/>
        <v>15</v>
      </c>
      <c r="B23" s="32" t="s">
        <v>72</v>
      </c>
      <c r="C23" s="20" t="s">
        <v>126</v>
      </c>
      <c r="D23" s="13">
        <v>6</v>
      </c>
      <c r="E23" s="14" t="s">
        <v>33</v>
      </c>
      <c r="F23" s="14" t="s">
        <v>19</v>
      </c>
      <c r="G23" s="20" t="s">
        <v>8</v>
      </c>
      <c r="H23" s="29" t="s">
        <v>162</v>
      </c>
      <c r="I23" s="29" t="s">
        <v>186</v>
      </c>
      <c r="J23" s="15" t="s">
        <v>4</v>
      </c>
      <c r="K23" s="35"/>
    </row>
    <row r="24" spans="1:11" s="7" customFormat="1" ht="18.75" customHeight="1">
      <c r="A24" s="12">
        <f t="shared" si="0"/>
        <v>16</v>
      </c>
      <c r="B24" s="32" t="s">
        <v>97</v>
      </c>
      <c r="C24" s="20" t="s">
        <v>127</v>
      </c>
      <c r="D24" s="13">
        <v>7</v>
      </c>
      <c r="E24" s="14" t="s">
        <v>20</v>
      </c>
      <c r="F24" s="14" t="s">
        <v>13</v>
      </c>
      <c r="G24" s="20" t="s">
        <v>3</v>
      </c>
      <c r="H24" s="29" t="s">
        <v>162</v>
      </c>
      <c r="I24" s="29" t="s">
        <v>186</v>
      </c>
      <c r="J24" s="15" t="s">
        <v>4</v>
      </c>
      <c r="K24" s="35"/>
    </row>
    <row r="25" spans="1:11" s="7" customFormat="1" ht="25.5">
      <c r="A25" s="12">
        <f t="shared" si="0"/>
        <v>17</v>
      </c>
      <c r="B25" s="33" t="s">
        <v>169</v>
      </c>
      <c r="C25" s="20" t="s">
        <v>170</v>
      </c>
      <c r="D25" s="13">
        <v>7</v>
      </c>
      <c r="E25" s="14" t="s">
        <v>20</v>
      </c>
      <c r="F25" s="14" t="s">
        <v>13</v>
      </c>
      <c r="G25" s="20" t="s">
        <v>3</v>
      </c>
      <c r="H25" s="34" t="s">
        <v>168</v>
      </c>
      <c r="I25" s="34" t="s">
        <v>185</v>
      </c>
      <c r="J25" s="15" t="s">
        <v>4</v>
      </c>
      <c r="K25" s="35" t="s">
        <v>181</v>
      </c>
    </row>
    <row r="26" spans="1:11" s="7" customFormat="1" ht="25.5">
      <c r="A26" s="12">
        <f t="shared" si="0"/>
        <v>18</v>
      </c>
      <c r="B26" s="32" t="s">
        <v>95</v>
      </c>
      <c r="C26" s="20" t="s">
        <v>128</v>
      </c>
      <c r="D26" s="13">
        <v>8</v>
      </c>
      <c r="E26" s="14" t="s">
        <v>94</v>
      </c>
      <c r="F26" s="14" t="s">
        <v>14</v>
      </c>
      <c r="G26" s="20" t="s">
        <v>3</v>
      </c>
      <c r="H26" s="29" t="s">
        <v>161</v>
      </c>
      <c r="I26" s="29" t="s">
        <v>184</v>
      </c>
      <c r="J26" s="15" t="s">
        <v>4</v>
      </c>
      <c r="K26" s="35" t="s">
        <v>180</v>
      </c>
    </row>
    <row r="27" spans="1:11" s="7" customFormat="1" ht="18.75" customHeight="1">
      <c r="A27" s="12">
        <f t="shared" si="0"/>
        <v>19</v>
      </c>
      <c r="B27" s="32" t="s">
        <v>86</v>
      </c>
      <c r="C27" s="20" t="s">
        <v>129</v>
      </c>
      <c r="D27" s="13">
        <v>8</v>
      </c>
      <c r="E27" s="14" t="s">
        <v>34</v>
      </c>
      <c r="F27" s="14" t="s">
        <v>14</v>
      </c>
      <c r="G27" s="20" t="s">
        <v>3</v>
      </c>
      <c r="H27" s="29" t="s">
        <v>162</v>
      </c>
      <c r="I27" s="29" t="s">
        <v>186</v>
      </c>
      <c r="J27" s="15" t="s">
        <v>4</v>
      </c>
      <c r="K27" s="35"/>
    </row>
    <row r="28" spans="1:11" s="7" customFormat="1" ht="18.75" customHeight="1">
      <c r="A28" s="12">
        <f t="shared" si="0"/>
        <v>20</v>
      </c>
      <c r="B28" s="32" t="s">
        <v>83</v>
      </c>
      <c r="C28" s="20" t="s">
        <v>130</v>
      </c>
      <c r="D28" s="13">
        <v>8</v>
      </c>
      <c r="E28" s="14" t="s">
        <v>35</v>
      </c>
      <c r="F28" s="14" t="s">
        <v>14</v>
      </c>
      <c r="G28" s="20" t="s">
        <v>3</v>
      </c>
      <c r="H28" s="29" t="s">
        <v>162</v>
      </c>
      <c r="I28" s="29" t="s">
        <v>186</v>
      </c>
      <c r="J28" s="15" t="s">
        <v>4</v>
      </c>
      <c r="K28" s="35"/>
    </row>
    <row r="29" spans="1:11" s="7" customFormat="1" ht="18.75" customHeight="1">
      <c r="A29" s="12">
        <f t="shared" si="0"/>
        <v>21</v>
      </c>
      <c r="B29" s="32" t="s">
        <v>87</v>
      </c>
      <c r="C29" s="20" t="s">
        <v>131</v>
      </c>
      <c r="D29" s="13">
        <v>8</v>
      </c>
      <c r="E29" s="14" t="s">
        <v>35</v>
      </c>
      <c r="F29" s="14" t="s">
        <v>14</v>
      </c>
      <c r="G29" s="20" t="s">
        <v>3</v>
      </c>
      <c r="H29" s="29" t="s">
        <v>162</v>
      </c>
      <c r="I29" s="29" t="s">
        <v>186</v>
      </c>
      <c r="J29" s="15" t="s">
        <v>4</v>
      </c>
      <c r="K29" s="35"/>
    </row>
    <row r="30" spans="1:11" s="7" customFormat="1" ht="18.75" customHeight="1">
      <c r="A30" s="12">
        <f t="shared" si="0"/>
        <v>22</v>
      </c>
      <c r="B30" s="32" t="s">
        <v>102</v>
      </c>
      <c r="C30" s="20" t="s">
        <v>132</v>
      </c>
      <c r="D30" s="13">
        <v>8</v>
      </c>
      <c r="E30" s="14" t="s">
        <v>21</v>
      </c>
      <c r="F30" s="14" t="s">
        <v>14</v>
      </c>
      <c r="G30" s="20" t="s">
        <v>8</v>
      </c>
      <c r="H30" s="29" t="s">
        <v>162</v>
      </c>
      <c r="I30" s="29" t="s">
        <v>186</v>
      </c>
      <c r="J30" s="15" t="s">
        <v>4</v>
      </c>
      <c r="K30" s="35"/>
    </row>
    <row r="31" spans="1:11" s="7" customFormat="1" ht="18.75" customHeight="1">
      <c r="A31" s="12">
        <f t="shared" si="0"/>
        <v>23</v>
      </c>
      <c r="B31" s="32" t="s">
        <v>104</v>
      </c>
      <c r="C31" s="20" t="s">
        <v>133</v>
      </c>
      <c r="D31" s="13">
        <v>8</v>
      </c>
      <c r="E31" s="14" t="s">
        <v>36</v>
      </c>
      <c r="F31" s="14" t="s">
        <v>14</v>
      </c>
      <c r="G31" s="20" t="s">
        <v>5</v>
      </c>
      <c r="H31" s="29" t="s">
        <v>162</v>
      </c>
      <c r="I31" s="29" t="s">
        <v>186</v>
      </c>
      <c r="J31" s="15" t="s">
        <v>4</v>
      </c>
      <c r="K31" s="35"/>
    </row>
    <row r="32" spans="1:11" s="7" customFormat="1" ht="18.75" customHeight="1">
      <c r="A32" s="12">
        <f t="shared" si="0"/>
        <v>24</v>
      </c>
      <c r="B32" s="32" t="s">
        <v>105</v>
      </c>
      <c r="C32" s="20" t="s">
        <v>134</v>
      </c>
      <c r="D32" s="13">
        <v>9</v>
      </c>
      <c r="E32" s="14" t="s">
        <v>37</v>
      </c>
      <c r="F32" s="14" t="s">
        <v>7</v>
      </c>
      <c r="G32" s="20" t="s">
        <v>3</v>
      </c>
      <c r="H32" s="29" t="s">
        <v>162</v>
      </c>
      <c r="I32" s="29" t="s">
        <v>186</v>
      </c>
      <c r="J32" s="15" t="s">
        <v>4</v>
      </c>
      <c r="K32" s="35"/>
    </row>
    <row r="33" spans="1:11" s="7" customFormat="1" ht="18.75" customHeight="1">
      <c r="A33" s="12">
        <f t="shared" si="0"/>
        <v>25</v>
      </c>
      <c r="B33" s="32" t="s">
        <v>79</v>
      </c>
      <c r="C33" s="20" t="s">
        <v>135</v>
      </c>
      <c r="D33" s="13">
        <v>9</v>
      </c>
      <c r="E33" s="14" t="s">
        <v>38</v>
      </c>
      <c r="F33" s="14" t="s">
        <v>7</v>
      </c>
      <c r="G33" s="20" t="s">
        <v>3</v>
      </c>
      <c r="H33" s="29" t="s">
        <v>162</v>
      </c>
      <c r="I33" s="29" t="s">
        <v>186</v>
      </c>
      <c r="J33" s="15" t="s">
        <v>4</v>
      </c>
      <c r="K33" s="35"/>
    </row>
    <row r="34" spans="1:11" s="7" customFormat="1" ht="25.5">
      <c r="A34" s="12">
        <f t="shared" si="0"/>
        <v>26</v>
      </c>
      <c r="B34" s="32" t="s">
        <v>90</v>
      </c>
      <c r="C34" s="20" t="s">
        <v>136</v>
      </c>
      <c r="D34" s="13">
        <v>9</v>
      </c>
      <c r="E34" s="14" t="s">
        <v>22</v>
      </c>
      <c r="F34" s="14" t="s">
        <v>7</v>
      </c>
      <c r="G34" s="20" t="s">
        <v>9</v>
      </c>
      <c r="H34" s="29" t="s">
        <v>162</v>
      </c>
      <c r="I34" s="34" t="s">
        <v>185</v>
      </c>
      <c r="J34" s="15" t="s">
        <v>56</v>
      </c>
      <c r="K34" s="35" t="s">
        <v>181</v>
      </c>
    </row>
    <row r="35" spans="1:11" s="7" customFormat="1" ht="18.75" customHeight="1">
      <c r="A35" s="12">
        <f t="shared" si="0"/>
        <v>27</v>
      </c>
      <c r="B35" s="32" t="s">
        <v>63</v>
      </c>
      <c r="C35" s="20" t="s">
        <v>137</v>
      </c>
      <c r="D35" s="13">
        <v>11</v>
      </c>
      <c r="E35" s="14" t="s">
        <v>39</v>
      </c>
      <c r="F35" s="14" t="s">
        <v>10</v>
      </c>
      <c r="G35" s="20" t="s">
        <v>3</v>
      </c>
      <c r="H35" s="29" t="s">
        <v>162</v>
      </c>
      <c r="I35" s="29" t="s">
        <v>186</v>
      </c>
      <c r="J35" s="15" t="s">
        <v>4</v>
      </c>
      <c r="K35" s="38"/>
    </row>
    <row r="36" spans="1:11" s="7" customFormat="1" ht="18.75" customHeight="1">
      <c r="A36" s="12">
        <f t="shared" si="0"/>
        <v>28</v>
      </c>
      <c r="B36" s="32" t="s">
        <v>96</v>
      </c>
      <c r="C36" s="20" t="s">
        <v>138</v>
      </c>
      <c r="D36" s="13">
        <v>11</v>
      </c>
      <c r="E36" s="14" t="s">
        <v>40</v>
      </c>
      <c r="F36" s="14" t="s">
        <v>10</v>
      </c>
      <c r="G36" s="20" t="s">
        <v>3</v>
      </c>
      <c r="H36" s="29" t="s">
        <v>162</v>
      </c>
      <c r="I36" s="29" t="s">
        <v>186</v>
      </c>
      <c r="J36" s="15" t="s">
        <v>4</v>
      </c>
      <c r="K36" s="35"/>
    </row>
    <row r="37" spans="1:11" s="7" customFormat="1" ht="18.75" customHeight="1">
      <c r="A37" s="12">
        <f t="shared" si="0"/>
        <v>29</v>
      </c>
      <c r="B37" s="32" t="s">
        <v>82</v>
      </c>
      <c r="C37" s="20" t="s">
        <v>139</v>
      </c>
      <c r="D37" s="13">
        <v>12</v>
      </c>
      <c r="E37" s="14" t="s">
        <v>41</v>
      </c>
      <c r="F37" s="14" t="s">
        <v>11</v>
      </c>
      <c r="G37" s="20" t="s">
        <v>3</v>
      </c>
      <c r="H37" s="29" t="s">
        <v>162</v>
      </c>
      <c r="I37" s="29" t="s">
        <v>186</v>
      </c>
      <c r="J37" s="15" t="s">
        <v>4</v>
      </c>
      <c r="K37" s="35"/>
    </row>
    <row r="38" spans="1:11" s="7" customFormat="1" ht="18.75" customHeight="1">
      <c r="A38" s="12">
        <f t="shared" si="0"/>
        <v>30</v>
      </c>
      <c r="B38" s="32" t="s">
        <v>64</v>
      </c>
      <c r="C38" s="20" t="s">
        <v>140</v>
      </c>
      <c r="D38" s="13">
        <v>12</v>
      </c>
      <c r="E38" s="14" t="s">
        <v>23</v>
      </c>
      <c r="F38" s="14" t="s">
        <v>11</v>
      </c>
      <c r="G38" s="20" t="s">
        <v>3</v>
      </c>
      <c r="H38" s="29" t="s">
        <v>162</v>
      </c>
      <c r="I38" s="29" t="s">
        <v>186</v>
      </c>
      <c r="J38" s="15" t="s">
        <v>4</v>
      </c>
      <c r="K38" s="35"/>
    </row>
    <row r="39" spans="1:11" s="7" customFormat="1" ht="25.5">
      <c r="A39" s="12">
        <f t="shared" si="0"/>
        <v>31</v>
      </c>
      <c r="B39" s="33" t="s">
        <v>64</v>
      </c>
      <c r="C39" s="20" t="s">
        <v>171</v>
      </c>
      <c r="D39" s="13">
        <v>12</v>
      </c>
      <c r="E39" s="14" t="s">
        <v>23</v>
      </c>
      <c r="F39" s="14" t="s">
        <v>11</v>
      </c>
      <c r="G39" s="36" t="s">
        <v>5</v>
      </c>
      <c r="H39" s="34" t="s">
        <v>168</v>
      </c>
      <c r="I39" s="34" t="s">
        <v>185</v>
      </c>
      <c r="J39" s="15" t="s">
        <v>4</v>
      </c>
      <c r="K39" s="35" t="s">
        <v>181</v>
      </c>
    </row>
    <row r="40" spans="1:11" s="7" customFormat="1" ht="18.75" customHeight="1">
      <c r="A40" s="12">
        <f t="shared" si="0"/>
        <v>32</v>
      </c>
      <c r="B40" s="32" t="s">
        <v>68</v>
      </c>
      <c r="C40" s="20" t="s">
        <v>141</v>
      </c>
      <c r="D40" s="13">
        <v>12</v>
      </c>
      <c r="E40" s="14" t="s">
        <v>182</v>
      </c>
      <c r="F40" s="14" t="s">
        <v>11</v>
      </c>
      <c r="G40" s="20" t="s">
        <v>5</v>
      </c>
      <c r="H40" s="29" t="s">
        <v>162</v>
      </c>
      <c r="I40" s="29" t="s">
        <v>186</v>
      </c>
      <c r="J40" s="15" t="s">
        <v>4</v>
      </c>
      <c r="K40" s="35"/>
    </row>
    <row r="41" spans="1:11" s="7" customFormat="1" ht="18.75" customHeight="1">
      <c r="A41" s="12">
        <f t="shared" si="0"/>
        <v>33</v>
      </c>
      <c r="B41" s="32" t="s">
        <v>84</v>
      </c>
      <c r="C41" s="20" t="s">
        <v>142</v>
      </c>
      <c r="D41" s="13">
        <v>13</v>
      </c>
      <c r="E41" s="14" t="s">
        <v>42</v>
      </c>
      <c r="F41" s="14" t="s">
        <v>17</v>
      </c>
      <c r="G41" s="20" t="s">
        <v>8</v>
      </c>
      <c r="H41" s="29" t="s">
        <v>162</v>
      </c>
      <c r="I41" s="29" t="s">
        <v>186</v>
      </c>
      <c r="J41" s="15" t="s">
        <v>4</v>
      </c>
      <c r="K41" s="35"/>
    </row>
    <row r="42" spans="1:11" s="7" customFormat="1" ht="18.75" customHeight="1">
      <c r="A42" s="12">
        <f t="shared" si="0"/>
        <v>34</v>
      </c>
      <c r="B42" s="32" t="s">
        <v>101</v>
      </c>
      <c r="C42" s="20" t="s">
        <v>143</v>
      </c>
      <c r="D42" s="13">
        <v>13</v>
      </c>
      <c r="E42" s="14" t="s">
        <v>42</v>
      </c>
      <c r="F42" s="14" t="s">
        <v>17</v>
      </c>
      <c r="G42" s="20" t="s">
        <v>8</v>
      </c>
      <c r="H42" s="29" t="s">
        <v>162</v>
      </c>
      <c r="I42" s="29" t="s">
        <v>186</v>
      </c>
      <c r="J42" s="15" t="s">
        <v>4</v>
      </c>
      <c r="K42" s="35"/>
    </row>
    <row r="43" spans="1:11" s="7" customFormat="1" ht="18.75" customHeight="1">
      <c r="A43" s="12">
        <f t="shared" si="0"/>
        <v>35</v>
      </c>
      <c r="B43" s="32" t="s">
        <v>98</v>
      </c>
      <c r="C43" s="20" t="s">
        <v>144</v>
      </c>
      <c r="D43" s="13">
        <v>23</v>
      </c>
      <c r="E43" s="14" t="s">
        <v>43</v>
      </c>
      <c r="F43" s="14" t="s">
        <v>43</v>
      </c>
      <c r="G43" s="20" t="s">
        <v>8</v>
      </c>
      <c r="H43" s="29" t="s">
        <v>162</v>
      </c>
      <c r="I43" s="29" t="s">
        <v>186</v>
      </c>
      <c r="J43" s="15" t="s">
        <v>4</v>
      </c>
      <c r="K43" s="35"/>
    </row>
    <row r="44" spans="1:11" s="7" customFormat="1" ht="18.75" customHeight="1">
      <c r="A44" s="12">
        <f t="shared" si="0"/>
        <v>36</v>
      </c>
      <c r="B44" s="32" t="s">
        <v>65</v>
      </c>
      <c r="C44" s="20" t="s">
        <v>145</v>
      </c>
      <c r="D44" s="13">
        <v>24</v>
      </c>
      <c r="E44" s="14" t="s">
        <v>44</v>
      </c>
      <c r="F44" s="14" t="s">
        <v>44</v>
      </c>
      <c r="G44" s="20" t="s">
        <v>8</v>
      </c>
      <c r="H44" s="29" t="s">
        <v>162</v>
      </c>
      <c r="I44" s="29" t="s">
        <v>186</v>
      </c>
      <c r="J44" s="15" t="s">
        <v>4</v>
      </c>
      <c r="K44" s="35"/>
    </row>
    <row r="45" spans="1:11" s="7" customFormat="1" ht="18.75" customHeight="1">
      <c r="A45" s="12">
        <f t="shared" si="0"/>
        <v>37</v>
      </c>
      <c r="B45" s="32" t="s">
        <v>108</v>
      </c>
      <c r="C45" s="20" t="s">
        <v>146</v>
      </c>
      <c r="D45" s="13">
        <v>25</v>
      </c>
      <c r="E45" s="14" t="s">
        <v>45</v>
      </c>
      <c r="F45" s="14" t="s">
        <v>45</v>
      </c>
      <c r="G45" s="20" t="s">
        <v>8</v>
      </c>
      <c r="H45" s="29" t="s">
        <v>162</v>
      </c>
      <c r="I45" s="29" t="s">
        <v>186</v>
      </c>
      <c r="J45" s="15" t="s">
        <v>4</v>
      </c>
      <c r="K45" s="35"/>
    </row>
    <row r="46" spans="1:11" s="7" customFormat="1" ht="18.75" customHeight="1">
      <c r="A46" s="12">
        <f t="shared" si="0"/>
        <v>38</v>
      </c>
      <c r="B46" s="32" t="s">
        <v>73</v>
      </c>
      <c r="C46" s="20" t="s">
        <v>148</v>
      </c>
      <c r="D46" s="13">
        <v>27</v>
      </c>
      <c r="E46" s="14" t="s">
        <v>47</v>
      </c>
      <c r="F46" s="14" t="s">
        <v>47</v>
      </c>
      <c r="G46" s="20" t="s">
        <v>8</v>
      </c>
      <c r="H46" s="29" t="s">
        <v>162</v>
      </c>
      <c r="I46" s="29" t="s">
        <v>186</v>
      </c>
      <c r="J46" s="15" t="s">
        <v>4</v>
      </c>
      <c r="K46" s="35"/>
    </row>
    <row r="47" spans="1:11" s="7" customFormat="1" ht="25.5">
      <c r="A47" s="12">
        <f>A46+1</f>
        <v>39</v>
      </c>
      <c r="B47" s="32" t="s">
        <v>74</v>
      </c>
      <c r="C47" s="20" t="s">
        <v>150</v>
      </c>
      <c r="D47" s="13">
        <v>27</v>
      </c>
      <c r="E47" s="14" t="s">
        <v>47</v>
      </c>
      <c r="F47" s="14" t="s">
        <v>47</v>
      </c>
      <c r="G47" s="20" t="s">
        <v>52</v>
      </c>
      <c r="H47" s="29" t="s">
        <v>162</v>
      </c>
      <c r="I47" s="29" t="s">
        <v>185</v>
      </c>
      <c r="J47" s="15" t="s">
        <v>56</v>
      </c>
      <c r="K47" s="35" t="s">
        <v>181</v>
      </c>
    </row>
    <row r="48" spans="1:11" s="7" customFormat="1" ht="15.75">
      <c r="A48" s="61">
        <f>A47+1</f>
        <v>40</v>
      </c>
      <c r="B48" s="32" t="s">
        <v>75</v>
      </c>
      <c r="C48" s="59" t="s">
        <v>149</v>
      </c>
      <c r="D48" s="58">
        <v>27</v>
      </c>
      <c r="E48" s="57" t="s">
        <v>48</v>
      </c>
      <c r="F48" s="57" t="s">
        <v>47</v>
      </c>
      <c r="G48" s="59" t="s">
        <v>8</v>
      </c>
      <c r="H48" s="60" t="s">
        <v>162</v>
      </c>
      <c r="I48" s="60" t="s">
        <v>186</v>
      </c>
      <c r="J48" s="66" t="s">
        <v>4</v>
      </c>
      <c r="K48" s="35" t="s">
        <v>77</v>
      </c>
    </row>
    <row r="49" spans="1:11" s="7" customFormat="1" ht="15.75">
      <c r="A49" s="61"/>
      <c r="B49" s="32" t="s">
        <v>76</v>
      </c>
      <c r="C49" s="59"/>
      <c r="D49" s="58"/>
      <c r="E49" s="57"/>
      <c r="F49" s="57"/>
      <c r="G49" s="59"/>
      <c r="H49" s="60"/>
      <c r="I49" s="60"/>
      <c r="J49" s="66"/>
      <c r="K49" s="35" t="s">
        <v>78</v>
      </c>
    </row>
    <row r="50" spans="1:11" s="7" customFormat="1" ht="18.75" customHeight="1">
      <c r="A50" s="12">
        <f>A48+1</f>
        <v>41</v>
      </c>
      <c r="B50" s="32" t="s">
        <v>109</v>
      </c>
      <c r="C50" s="20" t="s">
        <v>155</v>
      </c>
      <c r="D50" s="13">
        <v>29</v>
      </c>
      <c r="E50" s="14" t="s">
        <v>50</v>
      </c>
      <c r="F50" s="14" t="s">
        <v>50</v>
      </c>
      <c r="G50" s="20" t="s">
        <v>8</v>
      </c>
      <c r="H50" s="29" t="s">
        <v>162</v>
      </c>
      <c r="I50" s="29" t="s">
        <v>186</v>
      </c>
      <c r="J50" s="15" t="s">
        <v>4</v>
      </c>
      <c r="K50" s="35"/>
    </row>
    <row r="51" spans="1:11" s="7" customFormat="1" ht="25.5">
      <c r="A51" s="12">
        <f aca="true" t="shared" si="1" ref="A51:A60">A50+1</f>
        <v>42</v>
      </c>
      <c r="B51" s="32" t="s">
        <v>111</v>
      </c>
      <c r="C51" s="20" t="s">
        <v>151</v>
      </c>
      <c r="D51" s="13">
        <v>30</v>
      </c>
      <c r="E51" s="14" t="s">
        <v>55</v>
      </c>
      <c r="F51" s="14" t="s">
        <v>55</v>
      </c>
      <c r="G51" s="20" t="s">
        <v>24</v>
      </c>
      <c r="H51" s="29" t="s">
        <v>163</v>
      </c>
      <c r="I51" s="29" t="s">
        <v>187</v>
      </c>
      <c r="J51" s="15" t="s">
        <v>4</v>
      </c>
      <c r="K51" s="35" t="s">
        <v>191</v>
      </c>
    </row>
    <row r="52" spans="1:11" s="7" customFormat="1" ht="18.75" customHeight="1">
      <c r="A52" s="12">
        <f t="shared" si="1"/>
        <v>43</v>
      </c>
      <c r="B52" s="32" t="s">
        <v>81</v>
      </c>
      <c r="C52" s="20" t="s">
        <v>133</v>
      </c>
      <c r="D52" s="13">
        <v>30</v>
      </c>
      <c r="E52" s="14" t="s">
        <v>55</v>
      </c>
      <c r="F52" s="14" t="s">
        <v>55</v>
      </c>
      <c r="G52" s="20" t="s">
        <v>5</v>
      </c>
      <c r="H52" s="29" t="s">
        <v>162</v>
      </c>
      <c r="I52" s="29" t="s">
        <v>186</v>
      </c>
      <c r="J52" s="15" t="s">
        <v>4</v>
      </c>
      <c r="K52" s="35"/>
    </row>
    <row r="53" spans="1:11" s="7" customFormat="1" ht="18.75" customHeight="1">
      <c r="A53" s="12">
        <f t="shared" si="1"/>
        <v>44</v>
      </c>
      <c r="B53" s="32" t="s">
        <v>100</v>
      </c>
      <c r="C53" s="20" t="s">
        <v>156</v>
      </c>
      <c r="D53" s="13">
        <v>31</v>
      </c>
      <c r="E53" s="14" t="s">
        <v>51</v>
      </c>
      <c r="F53" s="14" t="s">
        <v>51</v>
      </c>
      <c r="G53" s="20" t="s">
        <v>8</v>
      </c>
      <c r="H53" s="29" t="s">
        <v>162</v>
      </c>
      <c r="I53" s="29" t="s">
        <v>186</v>
      </c>
      <c r="J53" s="15" t="s">
        <v>4</v>
      </c>
      <c r="K53" s="35"/>
    </row>
    <row r="54" spans="1:11" s="7" customFormat="1" ht="18.75" customHeight="1">
      <c r="A54" s="12">
        <f t="shared" si="1"/>
        <v>45</v>
      </c>
      <c r="B54" s="32" t="s">
        <v>66</v>
      </c>
      <c r="C54" s="20" t="s">
        <v>147</v>
      </c>
      <c r="D54" s="13">
        <v>33</v>
      </c>
      <c r="E54" s="14" t="s">
        <v>12</v>
      </c>
      <c r="F54" s="14" t="s">
        <v>46</v>
      </c>
      <c r="G54" s="20" t="s">
        <v>3</v>
      </c>
      <c r="H54" s="29" t="s">
        <v>162</v>
      </c>
      <c r="I54" s="29" t="s">
        <v>186</v>
      </c>
      <c r="J54" s="15" t="s">
        <v>4</v>
      </c>
      <c r="K54" s="35"/>
    </row>
    <row r="55" spans="1:11" s="7" customFormat="1" ht="18.75" customHeight="1">
      <c r="A55" s="12">
        <f t="shared" si="1"/>
        <v>46</v>
      </c>
      <c r="B55" s="32" t="s">
        <v>69</v>
      </c>
      <c r="C55" s="20" t="s">
        <v>152</v>
      </c>
      <c r="D55" s="13">
        <v>34</v>
      </c>
      <c r="E55" s="14" t="s">
        <v>59</v>
      </c>
      <c r="F55" s="14" t="s">
        <v>59</v>
      </c>
      <c r="G55" s="20" t="s">
        <v>53</v>
      </c>
      <c r="H55" s="29" t="s">
        <v>162</v>
      </c>
      <c r="I55" s="29" t="s">
        <v>186</v>
      </c>
      <c r="J55" s="15" t="s">
        <v>4</v>
      </c>
      <c r="K55" s="35"/>
    </row>
    <row r="56" spans="1:11" s="7" customFormat="1" ht="18.75" customHeight="1">
      <c r="A56" s="12">
        <f t="shared" si="1"/>
        <v>47</v>
      </c>
      <c r="B56" s="32" t="s">
        <v>70</v>
      </c>
      <c r="C56" s="20" t="s">
        <v>153</v>
      </c>
      <c r="D56" s="13">
        <v>34</v>
      </c>
      <c r="E56" s="14" t="s">
        <v>59</v>
      </c>
      <c r="F56" s="14" t="s">
        <v>59</v>
      </c>
      <c r="G56" s="20" t="s">
        <v>53</v>
      </c>
      <c r="H56" s="29" t="s">
        <v>162</v>
      </c>
      <c r="I56" s="29" t="s">
        <v>186</v>
      </c>
      <c r="J56" s="15" t="s">
        <v>4</v>
      </c>
      <c r="K56" s="35"/>
    </row>
    <row r="57" spans="1:11" s="7" customFormat="1" ht="18.75" customHeight="1">
      <c r="A57" s="16">
        <f t="shared" si="1"/>
        <v>48</v>
      </c>
      <c r="B57" s="49" t="s">
        <v>110</v>
      </c>
      <c r="C57" s="50" t="s">
        <v>154</v>
      </c>
      <c r="D57" s="17">
        <v>35</v>
      </c>
      <c r="E57" s="18" t="s">
        <v>49</v>
      </c>
      <c r="F57" s="18" t="s">
        <v>49</v>
      </c>
      <c r="G57" s="50" t="s">
        <v>54</v>
      </c>
      <c r="H57" s="30" t="s">
        <v>162</v>
      </c>
      <c r="I57" s="30" t="s">
        <v>186</v>
      </c>
      <c r="J57" s="19" t="s">
        <v>4</v>
      </c>
      <c r="K57" s="43"/>
    </row>
    <row r="58" spans="1:11" ht="18.75" customHeight="1">
      <c r="A58" s="44">
        <f>A57+1</f>
        <v>49</v>
      </c>
      <c r="B58" s="45"/>
      <c r="C58" s="46" t="s">
        <v>178</v>
      </c>
      <c r="D58" s="47">
        <v>12</v>
      </c>
      <c r="E58" s="48" t="s">
        <v>182</v>
      </c>
      <c r="F58" s="48" t="s">
        <v>11</v>
      </c>
      <c r="G58" s="46" t="s">
        <v>8</v>
      </c>
      <c r="H58" s="51" t="s">
        <v>192</v>
      </c>
      <c r="I58" s="52"/>
      <c r="J58" s="52"/>
      <c r="K58" s="53"/>
    </row>
    <row r="59" spans="1:11" ht="18.75" customHeight="1">
      <c r="A59" s="12">
        <f>A58+1</f>
        <v>50</v>
      </c>
      <c r="B59" s="39"/>
      <c r="C59" s="39" t="s">
        <v>176</v>
      </c>
      <c r="D59" s="13">
        <v>31</v>
      </c>
      <c r="E59" s="14" t="s">
        <v>51</v>
      </c>
      <c r="F59" s="14" t="s">
        <v>51</v>
      </c>
      <c r="G59" s="40" t="s">
        <v>8</v>
      </c>
      <c r="H59" s="51"/>
      <c r="I59" s="52"/>
      <c r="J59" s="52"/>
      <c r="K59" s="53"/>
    </row>
    <row r="60" spans="1:11" ht="18.75" customHeight="1">
      <c r="A60" s="12">
        <f t="shared" si="1"/>
        <v>51</v>
      </c>
      <c r="B60" s="39"/>
      <c r="C60" s="40" t="s">
        <v>177</v>
      </c>
      <c r="D60" s="13">
        <v>31</v>
      </c>
      <c r="E60" s="14" t="s">
        <v>51</v>
      </c>
      <c r="F60" s="14" t="s">
        <v>51</v>
      </c>
      <c r="G60" s="40" t="s">
        <v>8</v>
      </c>
      <c r="H60" s="51"/>
      <c r="I60" s="52"/>
      <c r="J60" s="52"/>
      <c r="K60" s="53"/>
    </row>
    <row r="61" spans="1:11" ht="18.75" customHeight="1">
      <c r="A61" s="16">
        <f>A60+1</f>
        <v>52</v>
      </c>
      <c r="B61" s="41"/>
      <c r="C61" s="42" t="s">
        <v>179</v>
      </c>
      <c r="D61" s="17">
        <v>34</v>
      </c>
      <c r="E61" s="18" t="s">
        <v>59</v>
      </c>
      <c r="F61" s="18" t="s">
        <v>59</v>
      </c>
      <c r="G61" s="42" t="s">
        <v>53</v>
      </c>
      <c r="H61" s="54"/>
      <c r="I61" s="55"/>
      <c r="J61" s="55"/>
      <c r="K61" s="56"/>
    </row>
  </sheetData>
  <autoFilter ref="A8:K61"/>
  <mergeCells count="15">
    <mergeCell ref="A1:D1"/>
    <mergeCell ref="A2:D2"/>
    <mergeCell ref="A5:K5"/>
    <mergeCell ref="A4:K4"/>
    <mergeCell ref="C48:C49"/>
    <mergeCell ref="I48:I49"/>
    <mergeCell ref="A48:A49"/>
    <mergeCell ref="A6:K6"/>
    <mergeCell ref="J48:J49"/>
    <mergeCell ref="H48:H49"/>
    <mergeCell ref="G48:G49"/>
    <mergeCell ref="H58:K61"/>
    <mergeCell ref="F48:F49"/>
    <mergeCell ref="E48:E49"/>
    <mergeCell ref="D48:D49"/>
  </mergeCells>
  <printOptions/>
  <pageMargins left="0.24" right="0.17" top="0.29" bottom="0.35" header="0.18" footer="0.16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2015-05-07T03:16:41Z</cp:lastPrinted>
  <dcterms:created xsi:type="dcterms:W3CDTF">2010-07-28T09:36:17Z</dcterms:created>
  <dcterms:modified xsi:type="dcterms:W3CDTF">2015-05-09T02:29:45Z</dcterms:modified>
  <cp:category/>
  <cp:version/>
  <cp:contentType/>
  <cp:contentStatus/>
</cp:coreProperties>
</file>