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DS_donvi_de_nghi_som_2008" sheetId="1" r:id="rId1"/>
  </sheets>
  <definedNames>
    <definedName name="_xlnm.Print_Titles" localSheetId="0">'DS_donvi_de_nghi_som_2008'!$11:$12</definedName>
  </definedNames>
  <calcPr fullCalcOnLoad="1"/>
</workbook>
</file>

<file path=xl/comments1.xml><?xml version="1.0" encoding="utf-8"?>
<comments xmlns="http://schemas.openxmlformats.org/spreadsheetml/2006/main">
  <authors>
    <author>Le_NGoc_Tu</author>
  </authors>
  <commentList>
    <comment ref="A13" authorId="0">
      <text>
        <r>
          <rPr>
            <sz val="8"/>
            <rFont val="Tahoma"/>
            <family val="0"/>
          </rPr>
          <t xml:space="preserve">Số thứ tự đơn vị không phải đánh vào.
</t>
        </r>
      </text>
    </comment>
  </commentList>
</comments>
</file>

<file path=xl/sharedStrings.xml><?xml version="1.0" encoding="utf-8"?>
<sst xmlns="http://schemas.openxmlformats.org/spreadsheetml/2006/main" count="23" uniqueCount="23">
  <si>
    <t>stt2003</t>
  </si>
  <si>
    <t>STT</t>
  </si>
  <si>
    <t xml:space="preserve"> ---------------------------------------------------</t>
  </si>
  <si>
    <t>Đơn vị</t>
  </si>
  <si>
    <t>Mã 
ngạch</t>
  </si>
  <si>
    <t>Lương hiện hưởng</t>
  </si>
  <si>
    <t>Ghi chú</t>
  </si>
  <si>
    <t>Bậc</t>
  </si>
  <si>
    <t>Hưởng
 từ</t>
  </si>
  <si>
    <t>TÊN ĐƠN VỊ</t>
  </si>
  <si>
    <t>DO CÓ THÀNH TÍCH XUẤT SẮC</t>
  </si>
  <si>
    <t>Họ và tên</t>
  </si>
  <si>
    <t>Hệ
số lương</t>
  </si>
  <si>
    <t>Thành tích xuất sắc</t>
  </si>
  <si>
    <t>Tổng số cán bộ, viên chức:</t>
  </si>
  <si>
    <t>người,</t>
  </si>
  <si>
    <t>TRƯỞNG ĐƠN VỊ</t>
  </si>
  <si>
    <t>Số lượng (tỷ lệ 5%):</t>
  </si>
  <si>
    <t>Danh sách đề nghị có:</t>
  </si>
  <si>
    <t>người</t>
  </si>
  <si>
    <t>Danh sách được xếp theo thứ tự ưu tiên</t>
  </si>
  <si>
    <t>TRƯỜNG ĐẠI HỌC NÔNG NGHIỆP HÀ NỘI</t>
  </si>
  <si>
    <t>DANH SÁCH ĐỀ NGHỊ NÂNG BÂC LƯƠNG SỚM NĂM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</si>
</sst>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</numFmts>
  <fonts count="13">
    <font>
      <sz val="12"/>
      <name val=".VnTime"/>
      <family val="0"/>
    </font>
    <font>
      <sz val="8"/>
      <name val=".VnTime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1" fontId="4" fillId="0" borderId="8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workbookViewId="0" topLeftCell="A10">
      <selection activeCell="A7" sqref="A7:IV7"/>
    </sheetView>
  </sheetViews>
  <sheetFormatPr defaultColWidth="8.796875" defaultRowHeight="15"/>
  <cols>
    <col min="1" max="1" width="4.09765625" style="1" bestFit="1" customWidth="1"/>
    <col min="2" max="2" width="6.59765625" style="2" hidden="1" customWidth="1"/>
    <col min="3" max="3" width="21.19921875" style="2" customWidth="1"/>
    <col min="4" max="4" width="18.5" style="2" customWidth="1"/>
    <col min="5" max="5" width="7.5" style="1" customWidth="1"/>
    <col min="6" max="6" width="8.3984375" style="1" customWidth="1"/>
    <col min="7" max="7" width="4.69921875" style="1" bestFit="1" customWidth="1"/>
    <col min="8" max="8" width="8.3984375" style="1" customWidth="1"/>
    <col min="9" max="9" width="44.3984375" style="1" customWidth="1"/>
    <col min="10" max="10" width="15" style="2" customWidth="1"/>
    <col min="11" max="16384" width="9" style="2" customWidth="1"/>
  </cols>
  <sheetData>
    <row r="1" spans="1:5" ht="18" customHeight="1">
      <c r="A1" s="46" t="s">
        <v>21</v>
      </c>
      <c r="B1" s="46"/>
      <c r="C1" s="46"/>
      <c r="D1" s="46"/>
      <c r="E1" s="46"/>
    </row>
    <row r="2" spans="1:5" ht="18" customHeight="1">
      <c r="A2" s="47" t="s">
        <v>9</v>
      </c>
      <c r="B2" s="47"/>
      <c r="C2" s="47"/>
      <c r="D2" s="47"/>
      <c r="E2" s="47"/>
    </row>
    <row r="3" spans="1:5" ht="15">
      <c r="A3" s="48" t="s">
        <v>2</v>
      </c>
      <c r="B3" s="48"/>
      <c r="C3" s="48"/>
      <c r="D3" s="48"/>
      <c r="E3" s="48"/>
    </row>
    <row r="4" ht="7.5" customHeight="1"/>
    <row r="5" spans="1:10" ht="18.75">
      <c r="A5" s="38" t="s">
        <v>22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8.75">
      <c r="A6" s="38" t="s">
        <v>10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20.25" customHeight="1">
      <c r="A7" s="45" t="s">
        <v>20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31" customFormat="1" ht="20.25" customHeight="1">
      <c r="A9" s="55" t="s">
        <v>14</v>
      </c>
      <c r="B9" s="55"/>
      <c r="C9" s="55"/>
      <c r="D9" s="35"/>
      <c r="E9" s="33" t="s">
        <v>15</v>
      </c>
      <c r="F9" s="44" t="s">
        <v>17</v>
      </c>
      <c r="G9" s="44"/>
      <c r="H9" s="44"/>
      <c r="I9" s="36">
        <f>D9*5%</f>
        <v>0</v>
      </c>
      <c r="J9" s="30"/>
    </row>
    <row r="10" ht="15"/>
    <row r="11" spans="1:10" ht="14.25" customHeight="1">
      <c r="A11" s="54" t="s">
        <v>1</v>
      </c>
      <c r="B11" s="4"/>
      <c r="C11" s="51" t="s">
        <v>11</v>
      </c>
      <c r="D11" s="49" t="s">
        <v>3</v>
      </c>
      <c r="E11" s="49" t="s">
        <v>4</v>
      </c>
      <c r="F11" s="42" t="s">
        <v>5</v>
      </c>
      <c r="G11" s="43"/>
      <c r="H11" s="43"/>
      <c r="I11" s="40" t="s">
        <v>13</v>
      </c>
      <c r="J11" s="53" t="s">
        <v>6</v>
      </c>
    </row>
    <row r="12" spans="1:10" ht="30">
      <c r="A12" s="50"/>
      <c r="B12" s="5" t="s">
        <v>0</v>
      </c>
      <c r="C12" s="52"/>
      <c r="D12" s="50"/>
      <c r="E12" s="50"/>
      <c r="F12" s="6" t="s">
        <v>12</v>
      </c>
      <c r="G12" s="7" t="s">
        <v>7</v>
      </c>
      <c r="H12" s="6" t="s">
        <v>8</v>
      </c>
      <c r="I12" s="41"/>
      <c r="J12" s="50"/>
    </row>
    <row r="13" spans="1:10" ht="18" customHeight="1">
      <c r="A13" s="28">
        <f>IF(C13="","",MAX($A$11:A11)+1)</f>
      </c>
      <c r="B13" s="9">
        <v>128</v>
      </c>
      <c r="C13" s="10"/>
      <c r="D13" s="32"/>
      <c r="E13" s="11"/>
      <c r="F13" s="8"/>
      <c r="G13" s="12"/>
      <c r="H13" s="11"/>
      <c r="I13" s="13"/>
      <c r="J13" s="14"/>
    </row>
    <row r="14" spans="1:10" ht="18" customHeight="1">
      <c r="A14" s="28">
        <f>IF(C14="","",MAX($A$11:A13)+1)</f>
      </c>
      <c r="C14" s="10"/>
      <c r="D14" s="14"/>
      <c r="E14" s="11"/>
      <c r="F14" s="8"/>
      <c r="G14" s="12"/>
      <c r="H14" s="11"/>
      <c r="I14" s="13"/>
      <c r="J14" s="14"/>
    </row>
    <row r="15" spans="1:10" ht="18" customHeight="1">
      <c r="A15" s="28">
        <f>IF(C15="","",MAX($A$11:A14)+1)</f>
      </c>
      <c r="C15" s="10"/>
      <c r="D15" s="14"/>
      <c r="E15" s="11"/>
      <c r="F15" s="8"/>
      <c r="G15" s="12"/>
      <c r="H15" s="11"/>
      <c r="I15" s="13"/>
      <c r="J15" s="14"/>
    </row>
    <row r="16" spans="1:10" ht="18" customHeight="1">
      <c r="A16" s="28">
        <f>IF(C16="","",MAX($A$11:A15)+1)</f>
      </c>
      <c r="C16" s="10"/>
      <c r="D16" s="14"/>
      <c r="E16" s="11"/>
      <c r="F16" s="8"/>
      <c r="G16" s="12"/>
      <c r="H16" s="11"/>
      <c r="I16" s="13"/>
      <c r="J16" s="14"/>
    </row>
    <row r="17" spans="1:10" ht="18" customHeight="1">
      <c r="A17" s="28">
        <f>IF(C17="","",MAX($A$11:A16)+1)</f>
      </c>
      <c r="C17" s="10"/>
      <c r="D17" s="14"/>
      <c r="E17" s="11"/>
      <c r="F17" s="8"/>
      <c r="G17" s="12"/>
      <c r="H17" s="11"/>
      <c r="I17" s="13"/>
      <c r="J17" s="14"/>
    </row>
    <row r="18" spans="1:10" ht="18" customHeight="1">
      <c r="A18" s="28">
        <f>IF(C18="","",MAX($A$11:A17)+1)</f>
      </c>
      <c r="C18" s="10"/>
      <c r="D18" s="14"/>
      <c r="E18" s="11"/>
      <c r="F18" s="8"/>
      <c r="G18" s="12"/>
      <c r="H18" s="11"/>
      <c r="I18" s="13"/>
      <c r="J18" s="14"/>
    </row>
    <row r="19" spans="1:10" ht="18" customHeight="1">
      <c r="A19" s="28">
        <f>IF(C19="","",MAX($A$11:A18)+1)</f>
      </c>
      <c r="C19" s="10"/>
      <c r="D19" s="14"/>
      <c r="E19" s="11"/>
      <c r="F19" s="8"/>
      <c r="G19" s="12"/>
      <c r="H19" s="11"/>
      <c r="I19" s="13"/>
      <c r="J19" s="14"/>
    </row>
    <row r="20" spans="1:10" ht="18" customHeight="1">
      <c r="A20" s="28">
        <f>IF(C20="","",MAX($A$11:A19)+1)</f>
      </c>
      <c r="C20" s="10"/>
      <c r="D20" s="14"/>
      <c r="E20" s="11"/>
      <c r="F20" s="8"/>
      <c r="G20" s="12"/>
      <c r="H20" s="11"/>
      <c r="I20" s="13"/>
      <c r="J20" s="14"/>
    </row>
    <row r="21" spans="1:10" ht="18" customHeight="1">
      <c r="A21" s="28">
        <f>IF(C21="","",MAX($A$11:A20)+1)</f>
      </c>
      <c r="C21" s="10"/>
      <c r="D21" s="14"/>
      <c r="E21" s="11"/>
      <c r="F21" s="8"/>
      <c r="G21" s="12"/>
      <c r="H21" s="11"/>
      <c r="I21" s="13"/>
      <c r="J21" s="14"/>
    </row>
    <row r="22" spans="1:10" ht="18" customHeight="1">
      <c r="A22" s="28">
        <f>IF(C22="","",MAX($A$11:A21)+1)</f>
      </c>
      <c r="C22" s="10"/>
      <c r="D22" s="14"/>
      <c r="E22" s="11"/>
      <c r="F22" s="8"/>
      <c r="G22" s="12"/>
      <c r="H22" s="11"/>
      <c r="I22" s="13"/>
      <c r="J22" s="14"/>
    </row>
    <row r="23" spans="1:10" ht="18" customHeight="1">
      <c r="A23" s="28">
        <f>IF(C23="","",MAX($A$11:A22)+1)</f>
      </c>
      <c r="C23" s="10"/>
      <c r="D23" s="14"/>
      <c r="E23" s="11"/>
      <c r="F23" s="8"/>
      <c r="G23" s="12"/>
      <c r="H23" s="11"/>
      <c r="I23" s="13"/>
      <c r="J23" s="14"/>
    </row>
    <row r="24" spans="1:10" ht="18" customHeight="1">
      <c r="A24" s="28">
        <f>IF(C24="","",MAX($A$11:A23)+1)</f>
      </c>
      <c r="C24" s="10"/>
      <c r="D24" s="14"/>
      <c r="E24" s="11"/>
      <c r="F24" s="8"/>
      <c r="G24" s="12"/>
      <c r="H24" s="11"/>
      <c r="I24" s="13"/>
      <c r="J24" s="14"/>
    </row>
    <row r="25" spans="1:10" ht="18" customHeight="1">
      <c r="A25" s="29">
        <f>IF(C25="","",MAX($A$11:A24)+1)</f>
      </c>
      <c r="B25" s="15"/>
      <c r="C25" s="16"/>
      <c r="D25" s="20"/>
      <c r="E25" s="17"/>
      <c r="F25" s="7"/>
      <c r="G25" s="18"/>
      <c r="H25" s="17"/>
      <c r="I25" s="19"/>
      <c r="J25" s="20"/>
    </row>
    <row r="26" spans="1:10" ht="18" customHeight="1">
      <c r="A26" s="21"/>
      <c r="B26" s="22"/>
      <c r="C26" s="23"/>
      <c r="D26" s="24"/>
      <c r="E26" s="25"/>
      <c r="F26" s="21"/>
      <c r="G26" s="26"/>
      <c r="H26" s="25"/>
      <c r="I26" s="27"/>
      <c r="J26" s="23"/>
    </row>
    <row r="27" spans="3:6" ht="15">
      <c r="C27" s="2" t="s">
        <v>18</v>
      </c>
      <c r="D27" s="34">
        <f>COUNT(A13:A25)</f>
        <v>0</v>
      </c>
      <c r="E27" s="37" t="s">
        <v>19</v>
      </c>
      <c r="F27" s="37"/>
    </row>
    <row r="28" spans="9:10" ht="15">
      <c r="I28" s="37" t="s">
        <v>16</v>
      </c>
      <c r="J28" s="37"/>
    </row>
  </sheetData>
  <sheetProtection/>
  <mergeCells count="17">
    <mergeCell ref="A1:E1"/>
    <mergeCell ref="A2:E2"/>
    <mergeCell ref="A3:E3"/>
    <mergeCell ref="E11:E12"/>
    <mergeCell ref="C11:C12"/>
    <mergeCell ref="D11:D12"/>
    <mergeCell ref="A5:J5"/>
    <mergeCell ref="J11:J12"/>
    <mergeCell ref="A11:A12"/>
    <mergeCell ref="A9:C9"/>
    <mergeCell ref="I28:J28"/>
    <mergeCell ref="E27:F27"/>
    <mergeCell ref="A6:J6"/>
    <mergeCell ref="I11:I12"/>
    <mergeCell ref="F11:H11"/>
    <mergeCell ref="F9:H9"/>
    <mergeCell ref="A7:J7"/>
  </mergeCells>
  <printOptions/>
  <pageMargins left="0.3" right="0.2" top="0.3" bottom="0.4" header="0.19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cp:lastPrinted>2008-08-09T07:38:09Z</cp:lastPrinted>
  <dcterms:created xsi:type="dcterms:W3CDTF">2007-10-26T07:07:47Z</dcterms:created>
  <dcterms:modified xsi:type="dcterms:W3CDTF">2009-10-15T02:19:10Z</dcterms:modified>
  <cp:category/>
  <cp:version/>
  <cp:contentType/>
  <cp:contentStatus/>
</cp:coreProperties>
</file>